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67838F00-CA95-4E28-8CC4-DA00E1076319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<sst xmlns="http://schemas.openxmlformats.org/spreadsheetml/2006/main" count="235" uniqueCount="152">
  <si>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</si>
  <si>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</si>
  <si>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</si>
  <si>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</si>
  <si>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</si>
  <si>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</si>
  <si>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</si>
  <si>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</si>
  <si>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</si>
  <si>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</si>
  <si>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</si>
  <si>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</si>
  <si>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</si>
  <si>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</si>
  <si>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</si>
  <si>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</si>
  <si>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</si>
  <si>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</si>
  <si>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</si>
  <si>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</si>
  <si>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</si>
  <si>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</si>
  <si>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</si>
  <si>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</si>
  <si>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</si>
  <si>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</si>
  <si>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</si>
  <si>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</si>
  <si>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</si>
  <si>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</si>
  <si>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</si>
  <si>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64</t>
  </si>
  <si>
    <t>PRZ-PAS</t>
  </si>
  <si>
    <t>Przekopanie gleby na pasach w miejscu sadzenia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</si>
  <si>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</si>
  <si>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</si>
  <si>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</si>
  <si>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</si>
  <si>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</si>
  <si>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</si>
  <si>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</si>
  <si>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</si>
  <si>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</si>
  <si>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</si>
  <si>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</si>
  <si>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</si>
  <si>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</si>
  <si>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</si>
  <si>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</si>
  <si>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</si>
  <si>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</si>
  <si>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</si>
  <si>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</si>
  <si>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</si>
  <si>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</si>
  <si>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</si>
  <si>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</si>
  <si>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</si>
  <si>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</si>
  <si>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SIEW-KDB</t>
  </si>
  <si>
    <t>Siew kupkowy dębu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</si>
  <si>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</si>
  <si>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</si>
  <si>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</si>
  <si>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</si>
  <si>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</si>
  <si>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</si>
  <si>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</si>
  <si>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</si>
  <si>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</si>
  <si>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</si>
  <si>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</si>
  <si>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</si>
  <si>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</si>
  <si>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</si>
  <si>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</si>
  <si>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</si>
  <si>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</si>
  <si>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</si>
  <si>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</si>
  <si>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</si>
  <si>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</si>
  <si>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</si>
  <si>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</si>
  <si>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</si>
  <si>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</si>
  <si>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</si>
  <si>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</si>
  <si>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</si>
  <si>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</si>
  <si>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</si>
  <si>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</si>
  <si>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</si>
  <si>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</si>
  <si>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</si>
  <si>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</si>
  <si>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</si>
  <si>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174</t>
  </si>
  <si>
    <t>N-ZSGDNŚW</t>
  </si>
  <si>
    <t>Zbiór szyszek z gospodarczych drzewostanów nasiennych świerkowych</t>
  </si>
  <si>
    <t>KG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</si>
  <si>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</si>
  <si>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</si>
  <si>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</si>
  <si>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</si>
  <si>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</si>
  <si>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</si>
  <si>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</si>
  <si>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</si>
  <si>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</si>
  <si>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</si>
  <si>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</si>
  <si>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</si>
  <si>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</si>
  <si>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</si>
  <si>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</si>
  <si>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</si>
  <si>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</si>
  <si>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</si>
  <si>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</si>
  <si>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</si>
  <si>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</si>
  <si>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</si>
  <si>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</si>
  <si>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</si>
  <si>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</si>
  <si>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</si>
  <si>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</si>
  <si>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</si>
  <si>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</si>
  <si>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</si>
  <si>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</si>
  <si>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</si>
  <si>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</si>
  <si>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09/2026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</si>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</sst>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2229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2742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184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954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59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38.8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5.52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8">
        <v>2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26</v>
      </c>
      <c r="G54" s="8">
        <v>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30</v>
      </c>
      <c r="G55" s="8">
        <v>2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26</v>
      </c>
      <c r="G56" s="8">
        <v>4.4000000000000004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26</v>
      </c>
      <c r="G57" s="8">
        <v>29.75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11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30</v>
      </c>
      <c r="G59" s="8">
        <v>0.05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30</v>
      </c>
      <c r="G60" s="8">
        <v>32.44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30</v>
      </c>
      <c r="G61" s="8">
        <v>8.6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30</v>
      </c>
      <c r="G62" s="8">
        <v>41.09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26</v>
      </c>
      <c r="G63" s="8">
        <v>1.07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22</v>
      </c>
      <c r="G64" s="8">
        <v>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17.16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29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22</v>
      </c>
      <c r="G67" s="8">
        <v>14.06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26.55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3.56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74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6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14</v>
      </c>
      <c r="G72" s="8">
        <v>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22</v>
      </c>
      <c r="G73" s="8">
        <v>51.49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87</v>
      </c>
      <c r="G74" s="8">
        <v>30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100</v>
      </c>
      <c r="G75" s="8">
        <v>20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100</v>
      </c>
      <c r="G76" s="8">
        <v>1000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83</v>
      </c>
      <c r="G77" s="8">
        <v>507.38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106</v>
      </c>
      <c r="F78" s="6" t="s">
        <v>83</v>
      </c>
      <c r="G78" s="8">
        <v>179.21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83</v>
      </c>
      <c r="G79" s="8">
        <v>60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83</v>
      </c>
      <c r="G80" s="8">
        <v>146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114</v>
      </c>
      <c r="F81" s="6" t="s">
        <v>83</v>
      </c>
      <c r="G81" s="8">
        <v>108</v>
      </c>
      <c r="H81" s="28">
        <v>0</v>
      </c>
      <c r="I81" s="26">
        <f>ROUND(G81* H81,2)</f>
        <v>0</v>
      </c>
      <c r="J81" s="5">
        <v>23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22</v>
      </c>
      <c r="G82" s="8">
        <v>1.18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55.9" customHeight="1" x14ac:dyDescent="0.2"/>
    <row r="84" spans="2:14" s="1" customFormat="1" ht="21.4" customHeight="1" x14ac:dyDescent="0.2">
      <c r="B84" s="15" t="s">
        <v>120</v>
      </c>
      <c r="C84" s="15"/>
      <c r="D84" s="15"/>
      <c r="E84" s="15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5" t="s">
        <v>121</v>
      </c>
      <c r="C85" s="15"/>
      <c r="D85" s="15"/>
      <c r="E85" s="15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139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140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11" t="s">
        <v>141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C93" s="16" t="s">
        <v>122</v>
      </c>
      <c r="D93" s="16"/>
      <c r="E93" s="16"/>
      <c r="F93" s="20" t="s">
        <v>123</v>
      </c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65" customHeight="1" x14ac:dyDescent="0.2"/>
    <row r="99" spans="2:14" s="1" customFormat="1" ht="203.1" customHeight="1" x14ac:dyDescent="0.2">
      <c r="B99" s="36" t="s">
        <v>142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143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16" t="s">
        <v>124</v>
      </c>
      <c r="D103" s="16"/>
      <c r="E103" s="16"/>
      <c r="F103" s="18" t="s">
        <v>125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144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145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11" t="s">
        <v>146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147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6" t="s">
        <v>148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149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22" t="s">
        <v>150</v>
      </c>
      <c r="K121" s="22"/>
      <c r="L121" s="22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151</v>
      </c>
      <c r="C123" s="12"/>
      <c r="D123" s="12"/>
      <c r="E123" s="12"/>
      <c r="F123" s="12"/>
      <c r="G123" s="12"/>
      <c r="H123" s="12"/>
      <c r="I123" s="12"/>
      <c r="J123" s="12"/>
      <c r="K123" s="12"/>
    </row>
  </sheetData>
  <mergeCells count="99"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2025-10-30T10:54:02Z</dcterms:created>
  <dcterms:modified xsi:type="dcterms:W3CDTF">2025-10-30T11:21:13Z</dcterms:modified>
</cp:coreProperties>
</file>